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13ADAF02-7628-4A05-9C4D-4F22F982037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<sst xmlns="http://schemas.openxmlformats.org/spreadsheetml/2006/main" count="2813" uniqueCount="1350">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</sst>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2" sqref="P12"/>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600</v>
      </c>
      <c r="B10" s="184"/>
      <c r="C10" s="169" t="str">
        <f>VLOOKUP(A10,lista,2,0)</f>
        <v>G. EXPROPIACIONES</v>
      </c>
      <c r="D10" s="169"/>
      <c r="E10" s="169"/>
      <c r="F10" s="169"/>
      <c r="G10" s="169" t="str">
        <f>VLOOKUP(A10,lista,3,0)</f>
        <v>Asistente 2</v>
      </c>
      <c r="H10" s="169"/>
      <c r="I10" s="176" t="str">
        <f>VLOOKUP(A10,lista,4,0)</f>
        <v>Administrativo/a en digitalización, archivo y expropiación de carreteras</v>
      </c>
      <c r="J10" s="177"/>
      <c r="K10" s="169" t="str">
        <f>VLOOKUP(A10,lista,5,0)</f>
        <v>Pontevedra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Formación Profesional. Ciclo Formativo de Grado Superior: FP II Técnico Especialista Administrativo.</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FafSwq73Yf3Nw9klS5rzd7TNb40gWTIOwoWNkCObBNyaUB6utTYy7ifOJ1VXd6xUKgma7oDLfWYrgUy/c0Scnw==" saltValue="GxHN9qdP4ELI1/Ws/VJBP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2026-09-17T10:49:52Z</dcterms:modified>
</cp:coreProperties>
</file>